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ystal/Documents/客户信息/泰国Vital Decor /订单/6 2022.9.6/"/>
    </mc:Choice>
  </mc:AlternateContent>
  <xr:revisionPtr revIDLastSave="0" documentId="13_ncr:1_{B5B12DCB-19E8-3445-B6A9-9C6C85AB214A}" xr6:coauthVersionLast="47" xr6:coauthVersionMax="47" xr10:uidLastSave="{00000000-0000-0000-0000-000000000000}"/>
  <bookViews>
    <workbookView xWindow="0" yWindow="500" windowWidth="28800" windowHeight="15840" xr2:uid="{9F451354-DADE-1E40-B35A-4FAC6E6ED36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22" i="1"/>
</calcChain>
</file>

<file path=xl/sharedStrings.xml><?xml version="1.0" encoding="utf-8"?>
<sst xmlns="http://schemas.openxmlformats.org/spreadsheetml/2006/main" count="84" uniqueCount="45">
  <si>
    <t>Ref</t>
  </si>
  <si>
    <t>Color housing</t>
  </si>
  <si>
    <t>CCT</t>
  </si>
  <si>
    <t>CRI</t>
  </si>
  <si>
    <t>Lense</t>
  </si>
  <si>
    <t>4000K</t>
  </si>
  <si>
    <t>QUANTITY</t>
  </si>
  <si>
    <t>TOTAL</t>
  </si>
  <si>
    <t>CODE</t>
  </si>
  <si>
    <t>Matte BLACK</t>
  </si>
  <si>
    <t>Zoomable 8-60º</t>
  </si>
  <si>
    <t>WHITE</t>
  </si>
  <si>
    <t>LZTL2W White</t>
  </si>
  <si>
    <t>3W Lucas Fixed beam Tracklight Magnet Mount</t>
  </si>
  <si>
    <t>LFBTL3WB</t>
  </si>
  <si>
    <t>6000K</t>
  </si>
  <si>
    <t>Beam Angle</t>
  </si>
  <si>
    <t>Zoomable</t>
  </si>
  <si>
    <t>L-connectors for Round track</t>
  </si>
  <si>
    <t>picture</t>
  </si>
  <si>
    <t>角度</t>
    <phoneticPr fontId="2" type="noConversion"/>
  </si>
  <si>
    <t>数量</t>
    <phoneticPr fontId="2" type="noConversion"/>
  </si>
  <si>
    <t>透镜</t>
    <phoneticPr fontId="2" type="noConversion"/>
  </si>
  <si>
    <t>灯体颜色</t>
    <phoneticPr fontId="2" type="noConversion"/>
  </si>
  <si>
    <t>色温</t>
    <phoneticPr fontId="2" type="noConversion"/>
  </si>
  <si>
    <t>3W Lucas Fixed beam Tracklight Magnet Mount</t>
    <phoneticPr fontId="2" type="noConversion"/>
  </si>
  <si>
    <t>End caps for Lucas Recessed Track</t>
    <phoneticPr fontId="2" type="noConversion"/>
  </si>
  <si>
    <t>questions</t>
    <phoneticPr fontId="2" type="noConversion"/>
  </si>
  <si>
    <t xml:space="preserve">You just need a simple end cap for square track right? The PI was simole one. </t>
    <phoneticPr fontId="2" type="noConversion"/>
  </si>
  <si>
    <t>we have 20.45,60 degree, So I put 20 degree for your PI</t>
    <phoneticPr fontId="2" type="noConversion"/>
  </si>
  <si>
    <t>NOTE</t>
  </si>
  <si>
    <t>DIMMABLE</t>
  </si>
  <si>
    <t xml:space="preserve">   OK</t>
  </si>
  <si>
    <t>Connector for Lucas Recessed Track</t>
  </si>
  <si>
    <t>2W Mini Lucas Zoomable Tracklight,Magnet Mount DIMMABLE</t>
  </si>
  <si>
    <t>LZTL2W Silver</t>
  </si>
  <si>
    <t>Silver</t>
  </si>
  <si>
    <t>White</t>
  </si>
  <si>
    <t>LTRT100</t>
  </si>
  <si>
    <t>Lucas Recessed Track TRIMLESS 100CM</t>
  </si>
  <si>
    <t>LFBTL3W S</t>
  </si>
  <si>
    <t>3000K</t>
  </si>
  <si>
    <t>Lucas Recessed Track WITH TRIM 100CM</t>
  </si>
  <si>
    <t>BLACK</t>
  </si>
  <si>
    <t>LTR100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</si>
</sst>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新細明體"/>
      <family val="2"/>
      <charset val="136"/>
      <scheme val="minor"/>
    </font>
    <font>
      <sz val="14"/>
      <color rgb="FF000000"/>
      <name val="Lucida Grande"/>
      <family val="2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2"/>
      <scheme val="minor"/>
    </font>
    <font>
      <b/>
      <sz val="12"/>
      <color rgb="FF000000"/>
      <name val="Lucida Grande"/>
      <family val="2"/>
    </font>
    <font>
      <b/>
      <sz val="12"/>
      <color theme="1"/>
      <name val="新細明體"/>
      <family val="2"/>
      <charset val="136"/>
      <scheme val="minor"/>
    </font>
    <font>
      <sz val="11"/>
      <color rgb="FF7030A0"/>
      <name val="Helvetica"/>
      <family val="2"/>
    </font>
    <font>
      <sz val="11"/>
      <name val="Helvetica"/>
      <family val="2"/>
    </font>
    <font>
      <b/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0070C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2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11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17</xdr:row>
      <xdr:rowOff>95250</xdr:rowOff>
    </xdr:from>
    <xdr:to>
      <xdr:col>8</xdr:col>
      <xdr:colOff>1666875</xdr:colOff>
      <xdr:row>17</xdr:row>
      <xdr:rowOff>1547380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F2DE97-1C74-210C-5A11-098AEE641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0" y="4467225"/>
          <a:ext cx="1609725" cy="1452130"/>
        </a:xfrm>
        <a:prstGeom prst="rect">
          <a:avLst/>
        </a:prstGeom>
      </xdr:spPr>
    </xdr:pic>
    <xdr:clientData/>
  </xdr:twoCellAnchor>
  <xdr:twoCellAnchor editAs="oneCell">
    <xdr:from>
      <xdr:col>8</xdr:col>
      <xdr:colOff>190499</xdr:colOff>
      <xdr:row>15</xdr:row>
      <xdr:rowOff>114300</xdr:rowOff>
    </xdr:from>
    <xdr:to>
      <xdr:col>8</xdr:col>
      <xdr:colOff>1571625</xdr:colOff>
      <xdr:row>15</xdr:row>
      <xdr:rowOff>1702148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BD0F61D-2CE5-9A4A-31C4-2E110FEAB9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95" t="27451" r="29289" b="12435"/>
        <a:stretch/>
      </xdr:blipFill>
      <xdr:spPr>
        <a:xfrm rot="10800000">
          <a:off x="10725149" y="7258050"/>
          <a:ext cx="1381126" cy="1587848"/>
        </a:xfrm>
        <a:prstGeom prst="rect">
          <a:avLst/>
        </a:prstGeom>
      </xdr:spPr>
    </xdr:pic>
    <xdr:clientData/>
  </xdr:twoCellAnchor>
  <xdr:twoCellAnchor editAs="oneCell">
    <xdr:from>
      <xdr:col>8</xdr:col>
      <xdr:colOff>235743</xdr:colOff>
      <xdr:row>16</xdr:row>
      <xdr:rowOff>28575</xdr:rowOff>
    </xdr:from>
    <xdr:to>
      <xdr:col>8</xdr:col>
      <xdr:colOff>1485900</xdr:colOff>
      <xdr:row>16</xdr:row>
      <xdr:rowOff>1695451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80666A-ACA6-93FB-F96D-92A5083C7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0393" y="8896350"/>
          <a:ext cx="1250157" cy="1666876"/>
        </a:xfrm>
        <a:prstGeom prst="rect">
          <a:avLst/>
        </a:prstGeom>
      </xdr:spPr>
    </xdr:pic>
    <xdr:clientData/>
  </xdr:twoCellAnchor>
  <xdr:twoCellAnchor>
    <xdr:from>
      <xdr:col>7</xdr:col>
      <xdr:colOff>838200</xdr:colOff>
      <xdr:row>15</xdr:row>
      <xdr:rowOff>1095375</xdr:rowOff>
    </xdr:from>
    <xdr:to>
      <xdr:col>8</xdr:col>
      <xdr:colOff>800100</xdr:colOff>
      <xdr:row>15</xdr:row>
      <xdr:rowOff>1238250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15F787C-9B5A-A11F-CCE0-89394E156664}"/>
            </a:ext>
          </a:extLst>
        </xdr:cNvPr>
        <xdr:cNvCxnSpPr/>
      </xdr:nvCxnSpPr>
      <xdr:spPr>
        <a:xfrm flipV="1">
          <a:off x="10525125" y="7677150"/>
          <a:ext cx="809625" cy="1428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6B64C-CB33-3441-B967-BC0971FA0B83}">
  <dimension ref="A1:Q22"/>
  <sheetViews>
    <sheetView tabSelected="1" topLeftCell="A2" zoomScale="95" zoomScaleNormal="95" workbookViewId="0">
      <selection activeCell="H6" sqref="H6"/>
    </sheetView>
  </sheetViews>
  <sheetFormatPr baseColWidth="10" defaultColWidth="11" defaultRowHeight="15"/>
  <cols>
    <col min="1" max="1" width="12.6640625" customWidth="1"/>
    <col min="2" max="2" width="53.1640625" bestFit="1" customWidth="1"/>
    <col min="3" max="3" width="14.83203125" bestFit="1" customWidth="1"/>
    <col min="4" max="4" width="15.1640625" customWidth="1"/>
    <col min="5" max="5" width="12.6640625" bestFit="1" customWidth="1"/>
    <col min="6" max="6" width="4.6640625" bestFit="1" customWidth="1"/>
    <col min="7" max="7" width="14" bestFit="1" customWidth="1"/>
    <col min="8" max="8" width="11.1640625" bestFit="1" customWidth="1"/>
    <col min="9" max="9" width="22.1640625" customWidth="1"/>
    <col min="12" max="12" width="15.1640625" customWidth="1"/>
    <col min="13" max="13" width="11" style="14"/>
  </cols>
  <sheetData>
    <row r="1" spans="1:17" s="9" customFormat="1" ht="16">
      <c r="A1" s="8" t="s">
        <v>8</v>
      </c>
      <c r="B1" s="8" t="s">
        <v>0</v>
      </c>
      <c r="C1" s="8" t="s">
        <v>1</v>
      </c>
      <c r="D1" s="8" t="s">
        <v>2</v>
      </c>
      <c r="E1" s="8" t="s">
        <v>16</v>
      </c>
      <c r="F1" s="8" t="s">
        <v>3</v>
      </c>
      <c r="G1" s="8" t="s">
        <v>4</v>
      </c>
      <c r="H1" s="8" t="s">
        <v>6</v>
      </c>
      <c r="I1" s="9" t="s">
        <v>19</v>
      </c>
      <c r="J1" s="9" t="s">
        <v>30</v>
      </c>
      <c r="M1" s="13" t="s">
        <v>27</v>
      </c>
    </row>
    <row r="2" spans="1:17">
      <c r="C2" t="s">
        <v>23</v>
      </c>
      <c r="D2" t="s">
        <v>24</v>
      </c>
      <c r="E2" t="s">
        <v>20</v>
      </c>
      <c r="G2" t="s">
        <v>22</v>
      </c>
      <c r="H2" t="s">
        <v>21</v>
      </c>
    </row>
    <row r="3" spans="1:17" s="5" customFormat="1" ht="44.25" customHeight="1">
      <c r="A3" s="5" t="s">
        <v>12</v>
      </c>
      <c r="B3" s="5" t="s">
        <v>34</v>
      </c>
      <c r="C3" s="2" t="s">
        <v>11</v>
      </c>
      <c r="D3" s="5" t="s">
        <v>5</v>
      </c>
      <c r="E3" s="5" t="s">
        <v>17</v>
      </c>
      <c r="F3" s="5">
        <v>95</v>
      </c>
      <c r="G3" s="7" t="s">
        <v>10</v>
      </c>
      <c r="H3" s="5">
        <v>55</v>
      </c>
      <c r="J3" s="4" t="s">
        <v>31</v>
      </c>
      <c r="M3" s="15"/>
    </row>
    <row r="4" spans="1:17" s="5" customFormat="1" ht="44.25" customHeight="1">
      <c r="A4" s="5" t="s">
        <v>12</v>
      </c>
      <c r="B4" s="5" t="s">
        <v>34</v>
      </c>
      <c r="C4" s="2" t="s">
        <v>11</v>
      </c>
      <c r="D4" s="5" t="s">
        <v>41</v>
      </c>
      <c r="E4" s="5" t="s">
        <v>17</v>
      </c>
      <c r="F4" s="5">
        <v>95</v>
      </c>
      <c r="G4" s="7" t="s">
        <v>10</v>
      </c>
      <c r="H4" s="5">
        <v>3</v>
      </c>
      <c r="J4" s="4" t="s">
        <v>31</v>
      </c>
      <c r="M4" s="15"/>
    </row>
    <row r="5" spans="1:17" s="5" customFormat="1" ht="44.25" customHeight="1">
      <c r="A5" s="5" t="s">
        <v>35</v>
      </c>
      <c r="B5" s="5" t="s">
        <v>34</v>
      </c>
      <c r="C5" s="2" t="s">
        <v>36</v>
      </c>
      <c r="D5" s="5" t="s">
        <v>41</v>
      </c>
      <c r="E5" s="5" t="s">
        <v>17</v>
      </c>
      <c r="F5" s="5">
        <v>95</v>
      </c>
      <c r="G5" s="7" t="s">
        <v>10</v>
      </c>
      <c r="H5" s="5">
        <v>3</v>
      </c>
      <c r="J5" s="4" t="s">
        <v>31</v>
      </c>
      <c r="M5" s="15"/>
    </row>
    <row r="6" spans="1:17" s="5" customFormat="1" ht="44.25" customHeight="1">
      <c r="A6" t="s">
        <v>14</v>
      </c>
      <c r="B6" s="5" t="s">
        <v>13</v>
      </c>
      <c r="C6" s="5" t="s">
        <v>9</v>
      </c>
      <c r="D6" s="5" t="s">
        <v>15</v>
      </c>
      <c r="E6" s="5">
        <v>20</v>
      </c>
      <c r="F6" s="5">
        <v>95</v>
      </c>
      <c r="G6" s="7"/>
      <c r="H6" s="5">
        <v>10</v>
      </c>
      <c r="M6" s="15"/>
    </row>
    <row r="7" spans="1:17" s="5" customFormat="1" ht="44.25" customHeight="1">
      <c r="A7" t="s">
        <v>14</v>
      </c>
      <c r="B7" s="5" t="s">
        <v>13</v>
      </c>
      <c r="C7" s="5" t="s">
        <v>9</v>
      </c>
      <c r="D7" s="5" t="s">
        <v>15</v>
      </c>
      <c r="E7" s="5">
        <v>45</v>
      </c>
      <c r="F7" s="5">
        <v>95</v>
      </c>
      <c r="G7" s="7"/>
      <c r="H7" s="5">
        <v>5</v>
      </c>
      <c r="M7" s="15"/>
    </row>
    <row r="8" spans="1:17" s="5" customFormat="1" ht="44.25" customHeight="1">
      <c r="A8" t="s">
        <v>14</v>
      </c>
      <c r="B8" s="5" t="s">
        <v>25</v>
      </c>
      <c r="C8" s="5" t="s">
        <v>9</v>
      </c>
      <c r="D8" s="5" t="s">
        <v>15</v>
      </c>
      <c r="E8" s="20">
        <v>60</v>
      </c>
      <c r="F8" s="5">
        <v>95</v>
      </c>
      <c r="G8" s="7"/>
      <c r="H8" s="5">
        <v>10</v>
      </c>
      <c r="M8" s="15"/>
      <c r="Q8" s="17"/>
    </row>
    <row r="9" spans="1:17" s="5" customFormat="1" ht="44.25" customHeight="1">
      <c r="A9" t="s">
        <v>14</v>
      </c>
      <c r="B9" s="5" t="s">
        <v>25</v>
      </c>
      <c r="C9" s="5" t="s">
        <v>9</v>
      </c>
      <c r="D9" s="5" t="s">
        <v>5</v>
      </c>
      <c r="E9" s="20">
        <v>20</v>
      </c>
      <c r="F9" s="5">
        <v>95</v>
      </c>
      <c r="G9" s="7"/>
      <c r="H9" s="5">
        <v>15</v>
      </c>
      <c r="M9" s="15" t="s">
        <v>29</v>
      </c>
      <c r="Q9" s="17" t="s">
        <v>32</v>
      </c>
    </row>
    <row r="10" spans="1:17" s="5" customFormat="1" ht="44.25" customHeight="1">
      <c r="A10" t="s">
        <v>40</v>
      </c>
      <c r="B10" s="5" t="s">
        <v>25</v>
      </c>
      <c r="C10" s="5" t="s">
        <v>36</v>
      </c>
      <c r="D10" s="5" t="s">
        <v>41</v>
      </c>
      <c r="E10" s="20">
        <v>20</v>
      </c>
      <c r="G10" s="7"/>
      <c r="H10" s="5">
        <v>3</v>
      </c>
      <c r="M10" s="15"/>
      <c r="Q10" s="17"/>
    </row>
    <row r="11" spans="1:17" s="5" customFormat="1" ht="44.25" customHeight="1">
      <c r="A11" t="s">
        <v>40</v>
      </c>
      <c r="B11" s="5" t="s">
        <v>25</v>
      </c>
      <c r="C11" s="5" t="s">
        <v>36</v>
      </c>
      <c r="D11" s="5" t="s">
        <v>41</v>
      </c>
      <c r="E11" s="20">
        <v>45</v>
      </c>
      <c r="G11" s="7"/>
      <c r="H11" s="5">
        <v>3</v>
      </c>
      <c r="M11" s="15"/>
      <c r="Q11" s="17"/>
    </row>
    <row r="12" spans="1:17" s="5" customFormat="1" ht="44.25" customHeight="1">
      <c r="A12" t="s">
        <v>40</v>
      </c>
      <c r="B12" s="5" t="s">
        <v>25</v>
      </c>
      <c r="C12" s="5" t="s">
        <v>36</v>
      </c>
      <c r="D12" s="5" t="s">
        <v>41</v>
      </c>
      <c r="E12" s="20">
        <v>60</v>
      </c>
      <c r="G12" s="7"/>
      <c r="H12" s="5">
        <v>3</v>
      </c>
      <c r="I12" s="5">
        <f>SUM(H6:H12)</f>
        <v>49</v>
      </c>
      <c r="M12" s="15"/>
      <c r="Q12" s="17"/>
    </row>
    <row r="13" spans="1:17" s="5" customFormat="1" ht="44.25" customHeight="1">
      <c r="A13" t="s">
        <v>38</v>
      </c>
      <c r="B13" s="5" t="s">
        <v>39</v>
      </c>
      <c r="C13" s="5" t="s">
        <v>36</v>
      </c>
      <c r="E13" s="20"/>
      <c r="G13" s="7"/>
      <c r="H13" s="5">
        <v>3</v>
      </c>
      <c r="M13" s="15"/>
      <c r="Q13" s="17"/>
    </row>
    <row r="14" spans="1:17" s="5" customFormat="1" ht="44.25" customHeight="1">
      <c r="A14" t="s">
        <v>38</v>
      </c>
      <c r="B14" s="5" t="s">
        <v>39</v>
      </c>
      <c r="C14" s="5" t="s">
        <v>37</v>
      </c>
      <c r="E14" s="20"/>
      <c r="G14" s="7"/>
      <c r="H14" s="5">
        <v>3</v>
      </c>
      <c r="M14" s="15"/>
      <c r="Q14" s="17"/>
    </row>
    <row r="15" spans="1:17" s="5" customFormat="1" ht="44.25" customHeight="1">
      <c r="A15" t="s">
        <v>44</v>
      </c>
      <c r="B15" s="5" t="s">
        <v>42</v>
      </c>
      <c r="C15" s="5" t="s">
        <v>43</v>
      </c>
      <c r="E15" s="20"/>
      <c r="G15" s="7"/>
      <c r="H15" s="5">
        <v>10</v>
      </c>
      <c r="M15" s="15"/>
      <c r="Q15" s="17"/>
    </row>
    <row r="16" spans="1:17" s="5" customFormat="1" ht="135.75" customHeight="1">
      <c r="B16" s="5" t="s">
        <v>26</v>
      </c>
      <c r="C16" s="5" t="s">
        <v>9</v>
      </c>
      <c r="G16" s="7"/>
      <c r="H16" s="5">
        <v>20</v>
      </c>
      <c r="K16" s="11"/>
      <c r="L16" s="12"/>
      <c r="M16" s="15" t="s">
        <v>28</v>
      </c>
    </row>
    <row r="17" spans="2:13" s="5" customFormat="1" ht="135.75" customHeight="1">
      <c r="B17" s="5" t="s">
        <v>33</v>
      </c>
      <c r="C17" s="5" t="s">
        <v>9</v>
      </c>
      <c r="G17" s="7"/>
      <c r="H17" s="5">
        <v>10</v>
      </c>
      <c r="K17" s="18"/>
      <c r="L17" s="19"/>
      <c r="M17" s="15"/>
    </row>
    <row r="18" spans="2:13" ht="135" customHeight="1">
      <c r="B18" s="5" t="s">
        <v>18</v>
      </c>
      <c r="C18" s="5" t="s">
        <v>9</v>
      </c>
      <c r="G18" s="3"/>
      <c r="H18" s="5">
        <v>20</v>
      </c>
    </row>
    <row r="19" spans="2:13" s="5" customFormat="1" ht="21.75" customHeight="1">
      <c r="C19" s="6"/>
      <c r="G19" s="7"/>
      <c r="M19" s="15"/>
    </row>
    <row r="20" spans="2:13" s="5" customFormat="1" ht="18">
      <c r="C20" s="6"/>
      <c r="G20" s="7"/>
      <c r="M20" s="15"/>
    </row>
    <row r="21" spans="2:13" ht="18">
      <c r="C21" s="1"/>
    </row>
    <row r="22" spans="2:13" s="2" customFormat="1" ht="18">
      <c r="C22" s="10"/>
      <c r="F22" s="4"/>
      <c r="G22" s="4" t="s">
        <v>7</v>
      </c>
      <c r="H22" s="4">
        <f>SUM(H3:H20)</f>
        <v>176</v>
      </c>
      <c r="M22" s="16"/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vip6834</dc:creator>
  <cp:lastModifiedBy>vip6834</cp:lastModifiedBy>
  <dcterms:created xsi:type="dcterms:W3CDTF">2022-02-15T02:52:09Z</dcterms:created>
  <dcterms:modified xsi:type="dcterms:W3CDTF">2022-09-23T00:53:35Z</dcterms:modified>
</cp:coreProperties>
</file>